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Timeline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6" i="2" l="1"/>
  <c r="D7" i="2" l="1"/>
  <c r="D5" i="2"/>
  <c r="D4" i="2"/>
</calcChain>
</file>

<file path=xl/sharedStrings.xml><?xml version="1.0" encoding="utf-8"?>
<sst xmlns="http://schemas.openxmlformats.org/spreadsheetml/2006/main" count="20" uniqueCount="18">
  <si>
    <t>Sponsor</t>
  </si>
  <si>
    <t>Proposal Due to:</t>
  </si>
  <si>
    <t>Date Required:</t>
  </si>
  <si>
    <t>Complete proposal</t>
  </si>
  <si>
    <t>Enter due date here:</t>
  </si>
  <si>
    <t>Research Office</t>
  </si>
  <si>
    <t>72 hours prior to Sponsor due date</t>
  </si>
  <si>
    <t>Financial Services Unit</t>
  </si>
  <si>
    <t>8  work days prior to due date</t>
  </si>
  <si>
    <t>2 weeks prior to due date</t>
  </si>
  <si>
    <t>Project Narrative, Budget Narrative and Abstract</t>
  </si>
  <si>
    <t>Completed PeopleSoft (RO System)
Complete Proposal in Agency's Portal 
(Cayuse, etc.)</t>
  </si>
  <si>
    <t>Dean and Financial Services Unit</t>
  </si>
  <si>
    <t>Bio Sketches, Current &amp; Pending forms, Sub Award Documents, any additional sponsor requirements</t>
  </si>
  <si>
    <t xml:space="preserve">What's Due: </t>
  </si>
  <si>
    <t xml:space="preserve">When Due: </t>
  </si>
  <si>
    <t xml:space="preserve">Timeline for Sponsored Project Submissions </t>
  </si>
  <si>
    <t>Subaward Information including Budgets and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</si>
</sst>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3">
    <xf numFmtId="0" fontId="0" fillId="0" borderId="0" xfId="0"/>
    <xf numFmtId="0" fontId="2" fillId="0" borderId="2" xfId="2"/>
    <xf numFmtId="0" fontId="3" fillId="0" borderId="3" xfId="3" applyAlignment="1">
      <alignment vertical="center"/>
    </xf>
    <xf numFmtId="0" fontId="3" fillId="0" borderId="3" xfId="3"/>
    <xf numFmtId="0" fontId="3" fillId="0" borderId="3" xfId="3" applyAlignment="1">
      <alignment horizontal="right"/>
    </xf>
    <xf numFmtId="14" fontId="3" fillId="2" borderId="3" xfId="3" applyNumberFormat="1" applyFill="1" applyAlignment="1">
      <alignment horizontal="center"/>
    </xf>
    <xf numFmtId="0" fontId="3" fillId="0" borderId="3" xfId="3" applyAlignment="1">
      <alignment vertical="center" wrapText="1"/>
    </xf>
    <xf numFmtId="0" fontId="3" fillId="0" borderId="3" xfId="3" applyAlignment="1">
      <alignment wrapText="1"/>
    </xf>
    <xf numFmtId="14" fontId="3" fillId="0" borderId="3" xfId="3" applyNumberFormat="1" applyAlignment="1">
      <alignment horizontal="center"/>
    </xf>
    <xf numFmtId="0" fontId="3" fillId="3" borderId="3" xfId="3" applyFill="1" applyAlignment="1">
      <alignment vertical="center"/>
    </xf>
    <xf numFmtId="0" fontId="3" fillId="3" borderId="3" xfId="3" applyFill="1"/>
    <xf numFmtId="14" fontId="3" fillId="3" borderId="3" xfId="3" applyNumberFormat="1" applyFill="1" applyAlignment="1">
      <alignment horizontal="center"/>
    </xf>
    <xf numFmtId="0" fontId="1" fillId="0" borderId="1" xfId="1" applyAlignment="1">
      <alignment horizontal="center" vertical="center" wrapText="1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9F6E845-B358-4EB2-BFCE-2FFFF70ADFE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472F9241-1D87-4496-A0BB-ED81DFF6C0CE}" type="pres">
      <dgm:prSet presAssocID="{F9F6E845-B358-4EB2-BFCE-2FFFF70ADFE3}" presName="Name0" presStyleCnt="0">
        <dgm:presLayoutVars>
          <dgm:dir/>
          <dgm:resizeHandles val="exact"/>
        </dgm:presLayoutVars>
      </dgm:prSet>
      <dgm:spPr/>
    </dgm:pt>
  </dgm:ptLst>
  <dgm:cxnLst>
    <dgm:cxn modelId="{A57F770E-BAC1-4DCD-A801-5CFA242F9441}" type="presOf" srcId="{F9F6E845-B358-4EB2-BFCE-2FFFF70ADFE3}" destId="{472F9241-1D87-4496-A0BB-ED81DFF6C0CE}" srcOrd="0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A01C43B-1EDD-4EC3-A046-38A3758FB003}" type="doc">
      <dgm:prSet loTypeId="urn:microsoft.com/office/officeart/2005/8/layout/chevron1" loCatId="process" qsTypeId="urn:microsoft.com/office/officeart/2005/8/quickstyle/simple1" qsCatId="simple" csTypeId="urn:microsoft.com/office/officeart/2005/8/colors/accent1_2" csCatId="accent1" phldr="1"/>
      <dgm:spPr/>
    </dgm:pt>
    <dgm:pt modelId="{CABC85CF-C902-47EB-9B29-827C0AFA748F}">
      <dgm:prSet phldrT="[Text]"/>
      <dgm:spPr/>
      <dgm:t>
        <a:bodyPr/>
        <a:lstStyle/>
        <a:p>
          <a:r>
            <a:rPr lang="en-US"/>
            <a:t>Project Narrative, Budget Narrative and Abstract to the Dean and FSU - 2 weeks prior  to Sponsor Due Date</a:t>
          </a:r>
        </a:p>
      </dgm:t>
    </dgm:pt>
    <dgm:pt modelId="{52B7D0EE-577D-4DCE-9673-08A40551459B}" type="parTrans" cxnId="{BF4AC92E-748D-4786-A578-5EE18F2DA6B8}">
      <dgm:prSet/>
      <dgm:spPr/>
      <dgm:t>
        <a:bodyPr/>
        <a:lstStyle/>
        <a:p>
          <a:endParaRPr lang="en-US"/>
        </a:p>
      </dgm:t>
    </dgm:pt>
    <dgm:pt modelId="{10728505-FCBF-4AA8-B8CD-0AEEDE41F0D0}" type="sibTrans" cxnId="{BF4AC92E-748D-4786-A578-5EE18F2DA6B8}">
      <dgm:prSet/>
      <dgm:spPr/>
      <dgm:t>
        <a:bodyPr/>
        <a:lstStyle/>
        <a:p>
          <a:endParaRPr lang="en-US"/>
        </a:p>
      </dgm:t>
    </dgm:pt>
    <dgm:pt modelId="{09128BDF-A9B7-4BA2-B112-40F09F238095}">
      <dgm:prSet phldrT="[Text]"/>
      <dgm:spPr/>
      <dgm:t>
        <a:bodyPr/>
        <a:lstStyle/>
        <a:p>
          <a:r>
            <a:rPr lang="en-US"/>
            <a:t>All  Remaining Required Documents to FSU -  8 days prior to due date</a:t>
          </a:r>
        </a:p>
      </dgm:t>
    </dgm:pt>
    <dgm:pt modelId="{9EA80603-3080-472B-9C24-B090C8DFF93A}" type="parTrans" cxnId="{7611C69D-D8B7-438C-BEC3-FC6FD5428633}">
      <dgm:prSet/>
      <dgm:spPr/>
      <dgm:t>
        <a:bodyPr/>
        <a:lstStyle/>
        <a:p>
          <a:endParaRPr lang="en-US"/>
        </a:p>
      </dgm:t>
    </dgm:pt>
    <dgm:pt modelId="{94A9B532-DCCA-446B-B6F2-6B4B71321DB0}" type="sibTrans" cxnId="{7611C69D-D8B7-438C-BEC3-FC6FD5428633}">
      <dgm:prSet/>
      <dgm:spPr/>
      <dgm:t>
        <a:bodyPr/>
        <a:lstStyle/>
        <a:p>
          <a:endParaRPr lang="en-US"/>
        </a:p>
      </dgm:t>
    </dgm:pt>
    <dgm:pt modelId="{DF045494-77A8-45F2-BD3C-B41E16D8D963}">
      <dgm:prSet phldrT="[Text]"/>
      <dgm:spPr/>
      <dgm:t>
        <a:bodyPr/>
        <a:lstStyle/>
        <a:p>
          <a:r>
            <a:rPr lang="en-US"/>
            <a:t>Final Proposal Due to Research Office -  72 hours prior to Due Date</a:t>
          </a:r>
        </a:p>
      </dgm:t>
    </dgm:pt>
    <dgm:pt modelId="{87B4E1D9-1D14-4A78-A657-627AC8789223}" type="parTrans" cxnId="{11F9A93C-B776-406A-A05F-1A3E9B187AE9}">
      <dgm:prSet/>
      <dgm:spPr/>
      <dgm:t>
        <a:bodyPr/>
        <a:lstStyle/>
        <a:p>
          <a:endParaRPr lang="en-US"/>
        </a:p>
      </dgm:t>
    </dgm:pt>
    <dgm:pt modelId="{2B72381F-961D-4BB0-A4FD-334AA1F74646}" type="sibTrans" cxnId="{11F9A93C-B776-406A-A05F-1A3E9B187AE9}">
      <dgm:prSet/>
      <dgm:spPr/>
      <dgm:t>
        <a:bodyPr/>
        <a:lstStyle/>
        <a:p>
          <a:endParaRPr lang="en-US"/>
        </a:p>
      </dgm:t>
    </dgm:pt>
    <dgm:pt modelId="{75F95B4B-42B5-42E5-A1CE-CE58E7C07BAD}">
      <dgm:prSet phldrT="[Text]"/>
      <dgm:spPr/>
      <dgm:t>
        <a:bodyPr/>
        <a:lstStyle/>
        <a:p>
          <a:r>
            <a:rPr lang="en-US"/>
            <a:t>Due To Sponsor</a:t>
          </a:r>
        </a:p>
      </dgm:t>
    </dgm:pt>
    <dgm:pt modelId="{3036EA59-123F-4565-AECD-1E41A75AC6E3}" type="parTrans" cxnId="{72EB0E45-5580-4B22-90AF-4A98DDD6581C}">
      <dgm:prSet/>
      <dgm:spPr/>
      <dgm:t>
        <a:bodyPr/>
        <a:lstStyle/>
        <a:p>
          <a:endParaRPr lang="en-US"/>
        </a:p>
      </dgm:t>
    </dgm:pt>
    <dgm:pt modelId="{2912E332-FEA6-404D-9EBC-16E2DED9D6DA}" type="sibTrans" cxnId="{72EB0E45-5580-4B22-90AF-4A98DDD6581C}">
      <dgm:prSet/>
      <dgm:spPr/>
      <dgm:t>
        <a:bodyPr/>
        <a:lstStyle/>
        <a:p>
          <a:endParaRPr lang="en-US"/>
        </a:p>
      </dgm:t>
    </dgm:pt>
    <dgm:pt modelId="{9FDBD100-2F63-450E-9A0C-5908AA591255}" type="pres">
      <dgm:prSet presAssocID="{2A01C43B-1EDD-4EC3-A046-38A3758FB003}" presName="Name0" presStyleCnt="0">
        <dgm:presLayoutVars>
          <dgm:dir/>
          <dgm:animLvl val="lvl"/>
          <dgm:resizeHandles val="exact"/>
        </dgm:presLayoutVars>
      </dgm:prSet>
      <dgm:spPr/>
    </dgm:pt>
    <dgm:pt modelId="{F2E36D40-74F7-419F-B56E-74B29606E4B6}" type="pres">
      <dgm:prSet presAssocID="{CABC85CF-C902-47EB-9B29-827C0AFA748F}" presName="parTxOnly" presStyleLbl="node1" presStyleIdx="0" presStyleCnt="4" custScaleY="13941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EB5798C-DC47-4CB3-A5A9-18BED08CB28D}" type="pres">
      <dgm:prSet presAssocID="{10728505-FCBF-4AA8-B8CD-0AEEDE41F0D0}" presName="parTxOnlySpace" presStyleCnt="0"/>
      <dgm:spPr/>
    </dgm:pt>
    <dgm:pt modelId="{C3E5EA4B-B79A-448B-9A1E-9CD89942EF78}" type="pres">
      <dgm:prSet presAssocID="{09128BDF-A9B7-4BA2-B112-40F09F238095}" presName="parTxOnly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313752C-020E-46D9-99B6-0B977DF4BB64}" type="pres">
      <dgm:prSet presAssocID="{94A9B532-DCCA-446B-B6F2-6B4B71321DB0}" presName="parTxOnlySpace" presStyleCnt="0"/>
      <dgm:spPr/>
    </dgm:pt>
    <dgm:pt modelId="{64687004-528B-49A9-99CE-F33DDC824520}" type="pres">
      <dgm:prSet presAssocID="{DF045494-77A8-45F2-BD3C-B41E16D8D963}" presName="parTxOnly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1B41FCA-2E53-4052-AA67-09976CEC93C9}" type="pres">
      <dgm:prSet presAssocID="{2B72381F-961D-4BB0-A4FD-334AA1F74646}" presName="parTxOnlySpace" presStyleCnt="0"/>
      <dgm:spPr/>
    </dgm:pt>
    <dgm:pt modelId="{08A9A72D-088D-4225-8E70-5B75AECF0AE0}" type="pres">
      <dgm:prSet presAssocID="{75F95B4B-42B5-42E5-A1CE-CE58E7C07BAD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72EB0E45-5580-4B22-90AF-4A98DDD6581C}" srcId="{2A01C43B-1EDD-4EC3-A046-38A3758FB003}" destId="{75F95B4B-42B5-42E5-A1CE-CE58E7C07BAD}" srcOrd="3" destOrd="0" parTransId="{3036EA59-123F-4565-AECD-1E41A75AC6E3}" sibTransId="{2912E332-FEA6-404D-9EBC-16E2DED9D6DA}"/>
    <dgm:cxn modelId="{7611C69D-D8B7-438C-BEC3-FC6FD5428633}" srcId="{2A01C43B-1EDD-4EC3-A046-38A3758FB003}" destId="{09128BDF-A9B7-4BA2-B112-40F09F238095}" srcOrd="1" destOrd="0" parTransId="{9EA80603-3080-472B-9C24-B090C8DFF93A}" sibTransId="{94A9B532-DCCA-446B-B6F2-6B4B71321DB0}"/>
    <dgm:cxn modelId="{11F9A93C-B776-406A-A05F-1A3E9B187AE9}" srcId="{2A01C43B-1EDD-4EC3-A046-38A3758FB003}" destId="{DF045494-77A8-45F2-BD3C-B41E16D8D963}" srcOrd="2" destOrd="0" parTransId="{87B4E1D9-1D14-4A78-A657-627AC8789223}" sibTransId="{2B72381F-961D-4BB0-A4FD-334AA1F74646}"/>
    <dgm:cxn modelId="{C3569D1A-33AC-4F9B-8605-7F329B5F27A2}" type="presOf" srcId="{2A01C43B-1EDD-4EC3-A046-38A3758FB003}" destId="{9FDBD100-2F63-450E-9A0C-5908AA591255}" srcOrd="0" destOrd="0" presId="urn:microsoft.com/office/officeart/2005/8/layout/chevron1"/>
    <dgm:cxn modelId="{BF4AC92E-748D-4786-A578-5EE18F2DA6B8}" srcId="{2A01C43B-1EDD-4EC3-A046-38A3758FB003}" destId="{CABC85CF-C902-47EB-9B29-827C0AFA748F}" srcOrd="0" destOrd="0" parTransId="{52B7D0EE-577D-4DCE-9673-08A40551459B}" sibTransId="{10728505-FCBF-4AA8-B8CD-0AEEDE41F0D0}"/>
    <dgm:cxn modelId="{CF2C4311-2712-46AB-A11A-42CE5B6A305C}" type="presOf" srcId="{09128BDF-A9B7-4BA2-B112-40F09F238095}" destId="{C3E5EA4B-B79A-448B-9A1E-9CD89942EF78}" srcOrd="0" destOrd="0" presId="urn:microsoft.com/office/officeart/2005/8/layout/chevron1"/>
    <dgm:cxn modelId="{5E48C3DB-F07B-4F3E-983A-128BA2AE268B}" type="presOf" srcId="{CABC85CF-C902-47EB-9B29-827C0AFA748F}" destId="{F2E36D40-74F7-419F-B56E-74B29606E4B6}" srcOrd="0" destOrd="0" presId="urn:microsoft.com/office/officeart/2005/8/layout/chevron1"/>
    <dgm:cxn modelId="{7B263DC6-796B-46D6-BE1F-7A724EB3A226}" type="presOf" srcId="{75F95B4B-42B5-42E5-A1CE-CE58E7C07BAD}" destId="{08A9A72D-088D-4225-8E70-5B75AECF0AE0}" srcOrd="0" destOrd="0" presId="urn:microsoft.com/office/officeart/2005/8/layout/chevron1"/>
    <dgm:cxn modelId="{5F273621-35AD-4D71-A146-40304203E445}" type="presOf" srcId="{DF045494-77A8-45F2-BD3C-B41E16D8D963}" destId="{64687004-528B-49A9-99CE-F33DDC824520}" srcOrd="0" destOrd="0" presId="urn:microsoft.com/office/officeart/2005/8/layout/chevron1"/>
    <dgm:cxn modelId="{0A8A8C4F-EF5D-49D2-A0C8-FFDB2E0826A5}" type="presParOf" srcId="{9FDBD100-2F63-450E-9A0C-5908AA591255}" destId="{F2E36D40-74F7-419F-B56E-74B29606E4B6}" srcOrd="0" destOrd="0" presId="urn:microsoft.com/office/officeart/2005/8/layout/chevron1"/>
    <dgm:cxn modelId="{85FD7A09-67E4-4B0C-8488-1B657ADDC531}" type="presParOf" srcId="{9FDBD100-2F63-450E-9A0C-5908AA591255}" destId="{0EB5798C-DC47-4CB3-A5A9-18BED08CB28D}" srcOrd="1" destOrd="0" presId="urn:microsoft.com/office/officeart/2005/8/layout/chevron1"/>
    <dgm:cxn modelId="{73C11C7C-D980-4F2A-9C66-206D465A4279}" type="presParOf" srcId="{9FDBD100-2F63-450E-9A0C-5908AA591255}" destId="{C3E5EA4B-B79A-448B-9A1E-9CD89942EF78}" srcOrd="2" destOrd="0" presId="urn:microsoft.com/office/officeart/2005/8/layout/chevron1"/>
    <dgm:cxn modelId="{2287C4EF-5874-4E10-8B62-655A85EDE601}" type="presParOf" srcId="{9FDBD100-2F63-450E-9A0C-5908AA591255}" destId="{4313752C-020E-46D9-99B6-0B977DF4BB64}" srcOrd="3" destOrd="0" presId="urn:microsoft.com/office/officeart/2005/8/layout/chevron1"/>
    <dgm:cxn modelId="{61C57EFD-9EC6-40C7-9B15-340B43E5BAC4}" type="presParOf" srcId="{9FDBD100-2F63-450E-9A0C-5908AA591255}" destId="{64687004-528B-49A9-99CE-F33DDC824520}" srcOrd="4" destOrd="0" presId="urn:microsoft.com/office/officeart/2005/8/layout/chevron1"/>
    <dgm:cxn modelId="{74633021-E3A4-4C4D-A0C0-FDFC74F6C5C5}" type="presParOf" srcId="{9FDBD100-2F63-450E-9A0C-5908AA591255}" destId="{31B41FCA-2E53-4052-AA67-09976CEC93C9}" srcOrd="5" destOrd="0" presId="urn:microsoft.com/office/officeart/2005/8/layout/chevron1"/>
    <dgm:cxn modelId="{2BF33799-6FCB-4B4A-AB53-352E52E54A27}" type="presParOf" srcId="{9FDBD100-2F63-450E-9A0C-5908AA591255}" destId="{08A9A72D-088D-4225-8E70-5B75AECF0AE0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2E36D40-74F7-419F-B56E-74B29606E4B6}">
      <dsp:nvSpPr>
        <dsp:cNvPr id="0" name=""/>
        <dsp:cNvSpPr/>
      </dsp:nvSpPr>
      <dsp:spPr>
        <a:xfrm>
          <a:off x="3099" y="444611"/>
          <a:ext cx="1804470" cy="1006252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Project Narrative, Budget Narrative and Abstract to the Dean and FSU - 2 weeks prior  to Sponsor Due Date</a:t>
          </a:r>
        </a:p>
      </dsp:txBody>
      <dsp:txXfrm>
        <a:off x="506225" y="444611"/>
        <a:ext cx="798218" cy="1006252"/>
      </dsp:txXfrm>
    </dsp:sp>
    <dsp:sp modelId="{C3E5EA4B-B79A-448B-9A1E-9CD89942EF78}">
      <dsp:nvSpPr>
        <dsp:cNvPr id="0" name=""/>
        <dsp:cNvSpPr/>
      </dsp:nvSpPr>
      <dsp:spPr>
        <a:xfrm>
          <a:off x="1627123" y="586843"/>
          <a:ext cx="1804470" cy="721788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All  Remaining Required Documents to FSU -  8 days prior to due date</a:t>
          </a:r>
        </a:p>
      </dsp:txBody>
      <dsp:txXfrm>
        <a:off x="1988017" y="586843"/>
        <a:ext cx="1082682" cy="721788"/>
      </dsp:txXfrm>
    </dsp:sp>
    <dsp:sp modelId="{64687004-528B-49A9-99CE-F33DDC824520}">
      <dsp:nvSpPr>
        <dsp:cNvPr id="0" name=""/>
        <dsp:cNvSpPr/>
      </dsp:nvSpPr>
      <dsp:spPr>
        <a:xfrm>
          <a:off x="3251146" y="586843"/>
          <a:ext cx="1804470" cy="721788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Proposal Due to Research Office -  72 hours prior to Due Date</a:t>
          </a:r>
        </a:p>
      </dsp:txBody>
      <dsp:txXfrm>
        <a:off x="3612040" y="586843"/>
        <a:ext cx="1082682" cy="721788"/>
      </dsp:txXfrm>
    </dsp:sp>
    <dsp:sp modelId="{08A9A72D-088D-4225-8E70-5B75AECF0AE0}">
      <dsp:nvSpPr>
        <dsp:cNvPr id="0" name=""/>
        <dsp:cNvSpPr/>
      </dsp:nvSpPr>
      <dsp:spPr>
        <a:xfrm>
          <a:off x="4875169" y="586843"/>
          <a:ext cx="1804470" cy="721788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Due To Sponsor</a:t>
          </a:r>
        </a:p>
      </dsp:txBody>
      <dsp:txXfrm>
        <a:off x="5236063" y="586843"/>
        <a:ext cx="1082682" cy="72178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2133598</xdr:colOff>
      <xdr:row>7</xdr:row>
      <xdr:rowOff>0</xdr:rowOff>
    </xdr:from>
    <xdr:to>
      <xdr:col>2</xdr:col>
      <xdr:colOff>2686049</xdr:colOff>
      <xdr:row>9</xdr:row>
      <xdr:rowOff>95250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866775</xdr:colOff>
      <xdr:row>7</xdr:row>
      <xdr:rowOff>0</xdr:rowOff>
    </xdr:from>
    <xdr:to>
      <xdr:col>3</xdr:col>
      <xdr:colOff>295275</xdr:colOff>
      <xdr:row>17</xdr:row>
      <xdr:rowOff>66675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sqref="A1:D15"/>
    </sheetView>
  </sheetViews>
  <sheetFormatPr defaultRowHeight="14.4" x14ac:dyDescent="0.3"/>
  <cols>
    <col min="1" max="1" width="30.44140625" customWidth="1"/>
    <col min="2" max="2" width="44.33203125" customWidth="1"/>
    <col min="3" max="3" width="31" customWidth="1"/>
    <col min="4" max="4" width="16.88671875" bestFit="1" customWidth="1"/>
  </cols>
  <sheetData>
    <row r="1" spans="1:4" ht="20.25" thickBot="1" x14ac:dyDescent="0.3">
      <c r="A1" s="12" t="s">
        <v>16</v>
      </c>
      <c r="B1" s="12"/>
      <c r="C1" s="12"/>
      <c r="D1" s="12"/>
    </row>
    <row r="2" spans="1:4" ht="18.75" thickTop="1" thickBot="1" x14ac:dyDescent="0.35">
      <c r="A2" s="1" t="s">
        <v>1</v>
      </c>
      <c r="B2" s="1" t="s">
        <v>14</v>
      </c>
      <c r="C2" s="1" t="s">
        <v>15</v>
      </c>
      <c r="D2" s="1" t="s">
        <v>2</v>
      </c>
    </row>
    <row r="3" spans="1:4" ht="16.5" thickTop="1" thickBot="1" x14ac:dyDescent="0.3">
      <c r="A3" s="2" t="s">
        <v>0</v>
      </c>
      <c r="B3" s="3" t="s">
        <v>3</v>
      </c>
      <c r="C3" s="4" t="s">
        <v>4</v>
      </c>
      <c r="D3" s="5">
        <v>41744</v>
      </c>
    </row>
    <row r="4" spans="1:4" ht="45.75" thickBot="1" x14ac:dyDescent="0.3">
      <c r="A4" s="6" t="s">
        <v>5</v>
      </c>
      <c r="B4" s="7" t="s">
        <v>11</v>
      </c>
      <c r="C4" s="6" t="s">
        <v>6</v>
      </c>
      <c r="D4" s="8">
        <f>WORKDAY(D3,-3,0)</f>
        <v>41739</v>
      </c>
    </row>
    <row r="5" spans="1:4" ht="46.5" customHeight="1" thickBot="1" x14ac:dyDescent="0.3">
      <c r="A5" s="6" t="s">
        <v>7</v>
      </c>
      <c r="B5" s="7" t="s">
        <v>13</v>
      </c>
      <c r="C5" s="2" t="s">
        <v>8</v>
      </c>
      <c r="D5" s="8">
        <f>WORKDAY($D$3,-8,0)</f>
        <v>41732</v>
      </c>
    </row>
    <row r="6" spans="1:4" ht="30.75" thickBot="1" x14ac:dyDescent="0.3">
      <c r="A6" s="6" t="s">
        <v>7</v>
      </c>
      <c r="B6" s="7" t="s">
        <v>17</v>
      </c>
      <c r="C6" s="6" t="s">
        <v>9</v>
      </c>
      <c r="D6" s="8">
        <f>WORKDAY(D3,-10,0)</f>
        <v>41730</v>
      </c>
    </row>
    <row r="7" spans="1:4" ht="15" thickBot="1" x14ac:dyDescent="0.35">
      <c r="A7" s="9" t="s">
        <v>12</v>
      </c>
      <c r="B7" s="10" t="s">
        <v>10</v>
      </c>
      <c r="C7" s="9" t="s">
        <v>9</v>
      </c>
      <c r="D7" s="11">
        <f>WORKDAY(D3,-10,0)</f>
        <v>41730</v>
      </c>
    </row>
  </sheetData>
  <mergeCells count="1">
    <mergeCell ref="A1:D1"/>
  </mergeCells>
  <pageMargins left="0.2" right="0.2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Sheet3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Koch</dc:creator>
  <cp:lastModifiedBy>Beth Maliner</cp:lastModifiedBy>
  <cp:lastPrinted>2013-08-19T19:31:32Z</cp:lastPrinted>
  <dcterms:created xsi:type="dcterms:W3CDTF">2012-03-13T14:46:09Z</dcterms:created>
  <dcterms:modified xsi:type="dcterms:W3CDTF">2014-03-19T19:08:12Z</dcterms:modified>
</cp:coreProperties>
</file>