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https://webdav.www.udel.edu/payroll/docs/"/>
    </mc:Choice>
  </mc:AlternateContent>
  <xr:revisionPtr revIDLastSave="0" documentId="13_ncr:1_{D1D75719-292B-490D-93EA-5595EE9D2EE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definedNames>
    <definedName name="_xlnm.Print_Area" localSheetId="0">Sheet1!$A$1:$F$38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" i="1" l="1"/>
  <c r="B5" i="1" s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A4" i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</calcChain>
</file>

<file path=xl/sharedStrings.xml><?xml version="1.0" encoding="utf-8"?>
<sst xmlns="http://schemas.openxmlformats.org/spreadsheetml/2006/main" count="16" uniqueCount="16">
  <si>
    <t>Pay Begin Date</t>
  </si>
  <si>
    <t>Pay End Date</t>
  </si>
  <si>
    <t>5:00 pm LAM Entry Deadline</t>
  </si>
  <si>
    <t>Pay Date</t>
  </si>
  <si>
    <t>Approved Hours Deadline 3:00 pm unless otherwise noted</t>
  </si>
  <si>
    <r>
      <t xml:space="preserve">** Dates in </t>
    </r>
    <r>
      <rPr>
        <sz val="11"/>
        <color rgb="FFFF0000"/>
        <rFont val="Calibri"/>
        <family val="2"/>
        <scheme val="minor"/>
      </rPr>
      <t xml:space="preserve">red </t>
    </r>
    <r>
      <rPr>
        <sz val="11"/>
        <rFont val="Calibri"/>
        <family val="2"/>
        <scheme val="minor"/>
      </rPr>
      <t>are subject to change**</t>
    </r>
  </si>
  <si>
    <t>*Please Note:</t>
  </si>
  <si>
    <t>All required electronic forms and paperwork need to be submitted as early as possible,</t>
  </si>
  <si>
    <t>but no later than 12 NOON on the deadline designated above.  This includes, but is not</t>
  </si>
  <si>
    <t>limited to JED's, GNCP's, S-contracts, Amendments, etc.</t>
  </si>
  <si>
    <r>
      <t xml:space="preserve">** Dates in </t>
    </r>
    <r>
      <rPr>
        <sz val="11"/>
        <color rgb="FF00B050"/>
        <rFont val="Calibri"/>
        <family val="2"/>
        <scheme val="minor"/>
      </rPr>
      <t xml:space="preserve">green </t>
    </r>
    <r>
      <rPr>
        <sz val="11"/>
        <rFont val="Calibri"/>
        <family val="2"/>
        <scheme val="minor"/>
      </rPr>
      <t xml:space="preserve">indicate UD Workforce </t>
    </r>
    <r>
      <rPr>
        <sz val="11"/>
        <color rgb="FF00B050"/>
        <rFont val="Calibri"/>
        <family val="2"/>
        <scheme val="minor"/>
      </rPr>
      <t xml:space="preserve">strict </t>
    </r>
    <r>
      <rPr>
        <sz val="11"/>
        <rFont val="Calibri"/>
        <family val="2"/>
        <scheme val="minor"/>
      </rPr>
      <t>compliance**</t>
    </r>
  </si>
  <si>
    <t>4/3/23 (10:00am)</t>
  </si>
  <si>
    <t>9/5/23 (10:00am)</t>
  </si>
  <si>
    <t>12/22/23 (12:00 noon)</t>
  </si>
  <si>
    <t>Department Noon Paperwork Date</t>
  </si>
  <si>
    <t>GRADUATE STUDENT LABOR AND RESIDENT ASSISTANTS PAID SEMI-MONTHLY FOR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</si>
</sst>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9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B050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9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164" fontId="0" fillId="0" borderId="0" xfId="0" applyNumberFormat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164" fontId="5" fillId="4" borderId="1" xfId="0" applyNumberFormat="1" applyFont="1" applyFill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164" fontId="6" fillId="4" borderId="1" xfId="0" applyNumberFormat="1" applyFont="1" applyFill="1" applyBorder="1" applyAlignment="1">
      <alignment horizontal="center"/>
    </xf>
    <xf numFmtId="164" fontId="7" fillId="4" borderId="1" xfId="0" applyNumberFormat="1" applyFont="1" applyFill="1" applyBorder="1" applyAlignment="1">
      <alignment horizontal="center"/>
    </xf>
    <xf numFmtId="164" fontId="7" fillId="0" borderId="1" xfId="0" applyNumberFormat="1" applyFont="1" applyBorder="1" applyAlignment="1">
      <alignment horizontal="center"/>
    </xf>
    <xf numFmtId="164" fontId="6" fillId="0" borderId="1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/>
    </xf>
    <xf numFmtId="164" fontId="2" fillId="4" borderId="1" xfId="0" applyNumberFormat="1" applyFont="1" applyFill="1" applyBorder="1" applyAlignment="1">
      <alignment horizontal="center"/>
    </xf>
    <xf numFmtId="164" fontId="5" fillId="3" borderId="1" xfId="0" applyNumberFormat="1" applyFont="1" applyFill="1" applyBorder="1" applyAlignment="1">
      <alignment horizontal="center"/>
    </xf>
    <xf numFmtId="164" fontId="5" fillId="0" borderId="3" xfId="0" applyNumberFormat="1" applyFont="1" applyBorder="1" applyAlignment="1">
      <alignment horizontal="center"/>
    </xf>
    <xf numFmtId="164" fontId="5" fillId="2" borderId="1" xfId="0" applyNumberFormat="1" applyFont="1" applyFill="1" applyBorder="1" applyAlignment="1">
      <alignment horizontal="center"/>
    </xf>
    <xf numFmtId="164" fontId="7" fillId="2" borderId="1" xfId="0" applyNumberFormat="1" applyFont="1" applyFill="1" applyBorder="1" applyAlignment="1">
      <alignment horizontal="center"/>
    </xf>
    <xf numFmtId="0" fontId="8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6"/>
  <sheetViews>
    <sheetView tabSelected="1" workbookViewId="0">
      <selection activeCell="G6" sqref="G6"/>
    </sheetView>
  </sheetViews>
  <sheetFormatPr defaultRowHeight="14.4" x14ac:dyDescent="0.3"/>
  <cols>
    <col min="1" max="1" width="15.21875" customWidth="1"/>
    <col min="2" max="2" width="14" customWidth="1"/>
    <col min="3" max="3" width="16.44140625" customWidth="1"/>
    <col min="4" max="4" width="25.44140625" customWidth="1"/>
    <col min="5" max="5" width="15" customWidth="1"/>
    <col min="6" max="6" width="17.21875" customWidth="1"/>
  </cols>
  <sheetData>
    <row r="1" spans="1:6" ht="18" x14ac:dyDescent="0.35">
      <c r="A1" s="17" t="s">
        <v>15</v>
      </c>
      <c r="B1" s="17"/>
      <c r="C1" s="17"/>
      <c r="D1" s="17"/>
      <c r="E1" s="17"/>
      <c r="F1" s="17"/>
    </row>
    <row r="2" spans="1:6" ht="49.95" customHeight="1" x14ac:dyDescent="0.3">
      <c r="A2" s="9" t="s">
        <v>0</v>
      </c>
      <c r="B2" s="9" t="s">
        <v>1</v>
      </c>
      <c r="C2" s="10" t="s">
        <v>14</v>
      </c>
      <c r="D2" s="10" t="s">
        <v>4</v>
      </c>
      <c r="E2" s="10" t="s">
        <v>2</v>
      </c>
      <c r="F2" s="11" t="s">
        <v>3</v>
      </c>
    </row>
    <row r="3" spans="1:6" ht="15.6" x14ac:dyDescent="0.3">
      <c r="A3" s="2">
        <v>44920</v>
      </c>
      <c r="B3" s="12">
        <v>44933</v>
      </c>
      <c r="C3" s="4">
        <v>44917</v>
      </c>
      <c r="D3" s="3">
        <v>44935</v>
      </c>
      <c r="E3" s="4">
        <v>44937</v>
      </c>
      <c r="F3" s="13">
        <v>44939</v>
      </c>
    </row>
    <row r="4" spans="1:6" ht="15.6" x14ac:dyDescent="0.3">
      <c r="A4" s="2">
        <f>A3+14</f>
        <v>44934</v>
      </c>
      <c r="B4" s="4">
        <f>B3+14</f>
        <v>44947</v>
      </c>
      <c r="C4" s="4">
        <v>44939</v>
      </c>
      <c r="D4" s="4">
        <v>44949</v>
      </c>
      <c r="E4" s="2">
        <v>44953</v>
      </c>
      <c r="F4" s="4">
        <v>44957</v>
      </c>
    </row>
    <row r="5" spans="1:6" ht="15.6" x14ac:dyDescent="0.3">
      <c r="A5" s="2">
        <f t="shared" ref="A5:B20" si="0">A4+14</f>
        <v>44948</v>
      </c>
      <c r="B5" s="4">
        <f t="shared" si="0"/>
        <v>44961</v>
      </c>
      <c r="C5" s="4">
        <v>44957</v>
      </c>
      <c r="D5" s="3">
        <v>44963</v>
      </c>
      <c r="E5" s="2">
        <v>44970</v>
      </c>
      <c r="F5" s="4">
        <v>44972</v>
      </c>
    </row>
    <row r="6" spans="1:6" ht="15.6" x14ac:dyDescent="0.3">
      <c r="A6" s="2">
        <f t="shared" si="0"/>
        <v>44962</v>
      </c>
      <c r="B6" s="4">
        <f t="shared" si="0"/>
        <v>44975</v>
      </c>
      <c r="C6" s="4">
        <v>44970</v>
      </c>
      <c r="D6" s="4">
        <v>44977</v>
      </c>
      <c r="E6" s="2">
        <v>44981</v>
      </c>
      <c r="F6" s="4">
        <v>44985</v>
      </c>
    </row>
    <row r="7" spans="1:6" ht="15.6" x14ac:dyDescent="0.3">
      <c r="A7" s="2">
        <f t="shared" si="0"/>
        <v>44976</v>
      </c>
      <c r="B7" s="4">
        <f t="shared" si="0"/>
        <v>44989</v>
      </c>
      <c r="C7" s="4">
        <v>44985</v>
      </c>
      <c r="D7" s="3">
        <v>44991</v>
      </c>
      <c r="E7" s="2">
        <v>44998</v>
      </c>
      <c r="F7" s="4">
        <v>45000</v>
      </c>
    </row>
    <row r="8" spans="1:6" ht="15.6" x14ac:dyDescent="0.3">
      <c r="A8" s="2">
        <f t="shared" si="0"/>
        <v>44990</v>
      </c>
      <c r="B8" s="4">
        <f t="shared" si="0"/>
        <v>45003</v>
      </c>
      <c r="C8" s="4">
        <v>45001</v>
      </c>
      <c r="D8" s="3">
        <v>45005</v>
      </c>
      <c r="E8" s="2">
        <v>45014</v>
      </c>
      <c r="F8" s="13">
        <v>45016</v>
      </c>
    </row>
    <row r="9" spans="1:6" ht="15.6" x14ac:dyDescent="0.3">
      <c r="A9" s="2">
        <f t="shared" si="0"/>
        <v>45004</v>
      </c>
      <c r="B9" s="4">
        <f t="shared" si="0"/>
        <v>45017</v>
      </c>
      <c r="C9" s="4">
        <v>45015</v>
      </c>
      <c r="D9" s="5" t="s">
        <v>11</v>
      </c>
      <c r="E9" s="2">
        <v>45028</v>
      </c>
      <c r="F9" s="13">
        <v>45030</v>
      </c>
    </row>
    <row r="10" spans="1:6" ht="15.6" x14ac:dyDescent="0.3">
      <c r="A10" s="2">
        <f t="shared" si="0"/>
        <v>45018</v>
      </c>
      <c r="B10" s="4">
        <f t="shared" si="0"/>
        <v>45031</v>
      </c>
      <c r="C10" s="4">
        <v>45029</v>
      </c>
      <c r="D10" s="3">
        <v>45033</v>
      </c>
      <c r="E10" s="2">
        <v>45042</v>
      </c>
      <c r="F10" s="14">
        <v>45044</v>
      </c>
    </row>
    <row r="11" spans="1:6" ht="15.6" x14ac:dyDescent="0.3">
      <c r="A11" s="2">
        <f t="shared" si="0"/>
        <v>45032</v>
      </c>
      <c r="B11" s="4">
        <f t="shared" si="0"/>
        <v>45045</v>
      </c>
      <c r="C11" s="4">
        <v>45044</v>
      </c>
      <c r="D11" s="4">
        <v>45047</v>
      </c>
      <c r="E11" s="2">
        <v>45057</v>
      </c>
      <c r="F11" s="4">
        <v>45061</v>
      </c>
    </row>
    <row r="12" spans="1:6" ht="15.6" x14ac:dyDescent="0.3">
      <c r="A12" s="2">
        <f t="shared" si="0"/>
        <v>45046</v>
      </c>
      <c r="B12" s="4">
        <f t="shared" si="0"/>
        <v>45059</v>
      </c>
      <c r="C12" s="4">
        <v>45061</v>
      </c>
      <c r="D12" s="3">
        <v>45061</v>
      </c>
      <c r="E12" s="2">
        <v>45072</v>
      </c>
      <c r="F12" s="4">
        <v>45077</v>
      </c>
    </row>
    <row r="13" spans="1:6" ht="15.6" x14ac:dyDescent="0.3">
      <c r="A13" s="2">
        <f t="shared" si="0"/>
        <v>45060</v>
      </c>
      <c r="B13" s="4">
        <f t="shared" si="0"/>
        <v>45073</v>
      </c>
      <c r="C13" s="4">
        <v>45077</v>
      </c>
      <c r="D13" s="4">
        <v>45075</v>
      </c>
      <c r="E13" s="2">
        <v>45090</v>
      </c>
      <c r="F13" s="4">
        <v>45092</v>
      </c>
    </row>
    <row r="14" spans="1:6" ht="15.6" x14ac:dyDescent="0.3">
      <c r="A14" s="2">
        <f t="shared" si="0"/>
        <v>45074</v>
      </c>
      <c r="B14" s="4">
        <f t="shared" si="0"/>
        <v>45087</v>
      </c>
      <c r="C14" s="4">
        <v>45091</v>
      </c>
      <c r="D14" s="3">
        <v>45089</v>
      </c>
      <c r="E14" s="2">
        <v>45105</v>
      </c>
      <c r="F14" s="4">
        <v>45107</v>
      </c>
    </row>
    <row r="15" spans="1:6" ht="15.6" x14ac:dyDescent="0.3">
      <c r="A15" s="2">
        <f t="shared" si="0"/>
        <v>45088</v>
      </c>
      <c r="B15" s="4">
        <f t="shared" si="0"/>
        <v>45101</v>
      </c>
      <c r="C15" s="4">
        <v>45105</v>
      </c>
      <c r="D15" s="3">
        <v>45103</v>
      </c>
      <c r="E15" s="2">
        <v>45119</v>
      </c>
      <c r="F15" s="15">
        <v>45121</v>
      </c>
    </row>
    <row r="16" spans="1:6" ht="15.6" x14ac:dyDescent="0.3">
      <c r="A16" s="2">
        <f t="shared" si="0"/>
        <v>45102</v>
      </c>
      <c r="B16" s="4">
        <f t="shared" si="0"/>
        <v>45115</v>
      </c>
      <c r="C16" s="4">
        <v>45105</v>
      </c>
      <c r="D16" s="4">
        <v>45117</v>
      </c>
      <c r="E16" s="2">
        <v>45119</v>
      </c>
      <c r="F16" s="15">
        <v>45121</v>
      </c>
    </row>
    <row r="17" spans="1:6" ht="15.6" x14ac:dyDescent="0.3">
      <c r="A17" s="2">
        <f t="shared" si="0"/>
        <v>45116</v>
      </c>
      <c r="B17" s="4">
        <f t="shared" si="0"/>
        <v>45129</v>
      </c>
      <c r="C17" s="4">
        <v>45121</v>
      </c>
      <c r="D17" s="4">
        <v>45131</v>
      </c>
      <c r="E17" s="2">
        <v>45134</v>
      </c>
      <c r="F17" s="4">
        <v>45138</v>
      </c>
    </row>
    <row r="18" spans="1:6" ht="15.6" x14ac:dyDescent="0.3">
      <c r="A18" s="2">
        <f t="shared" si="0"/>
        <v>45130</v>
      </c>
      <c r="B18" s="4">
        <f t="shared" si="0"/>
        <v>45143</v>
      </c>
      <c r="C18" s="4">
        <v>45138</v>
      </c>
      <c r="D18" s="3">
        <v>45145</v>
      </c>
      <c r="E18" s="2">
        <v>45149</v>
      </c>
      <c r="F18" s="4">
        <v>45153</v>
      </c>
    </row>
    <row r="19" spans="1:6" ht="15.6" x14ac:dyDescent="0.3">
      <c r="A19" s="2">
        <f t="shared" si="0"/>
        <v>45144</v>
      </c>
      <c r="B19" s="4">
        <f t="shared" si="0"/>
        <v>45157</v>
      </c>
      <c r="C19" s="4">
        <v>45154</v>
      </c>
      <c r="D19" s="3">
        <v>45159</v>
      </c>
      <c r="E19" s="2">
        <v>45167</v>
      </c>
      <c r="F19" s="4">
        <v>45169</v>
      </c>
    </row>
    <row r="20" spans="1:6" ht="15.6" x14ac:dyDescent="0.3">
      <c r="A20" s="2">
        <f t="shared" si="0"/>
        <v>45158</v>
      </c>
      <c r="B20" s="4">
        <f t="shared" si="0"/>
        <v>45171</v>
      </c>
      <c r="C20" s="4">
        <v>45168</v>
      </c>
      <c r="D20" s="5" t="s">
        <v>12</v>
      </c>
      <c r="E20" s="2">
        <v>45182</v>
      </c>
      <c r="F20" s="4">
        <v>45184</v>
      </c>
    </row>
    <row r="21" spans="1:6" ht="15.6" x14ac:dyDescent="0.3">
      <c r="A21" s="2">
        <f t="shared" ref="A21:B28" si="1">A20+14</f>
        <v>45172</v>
      </c>
      <c r="B21" s="4">
        <f t="shared" si="1"/>
        <v>45185</v>
      </c>
      <c r="C21" s="4">
        <v>45183</v>
      </c>
      <c r="D21" s="3">
        <v>45187</v>
      </c>
      <c r="E21" s="2">
        <v>45196</v>
      </c>
      <c r="F21" s="4">
        <v>45198</v>
      </c>
    </row>
    <row r="22" spans="1:6" ht="15.6" x14ac:dyDescent="0.3">
      <c r="A22" s="2">
        <f t="shared" si="1"/>
        <v>45186</v>
      </c>
      <c r="B22" s="4">
        <f t="shared" si="1"/>
        <v>45199</v>
      </c>
      <c r="C22" s="4">
        <v>45197</v>
      </c>
      <c r="D22" s="4">
        <v>45201</v>
      </c>
      <c r="E22" s="2">
        <v>45210</v>
      </c>
      <c r="F22" s="4">
        <v>45212</v>
      </c>
    </row>
    <row r="23" spans="1:6" ht="15.6" x14ac:dyDescent="0.3">
      <c r="A23" s="2">
        <f t="shared" si="1"/>
        <v>45200</v>
      </c>
      <c r="B23" s="4">
        <f t="shared" si="1"/>
        <v>45213</v>
      </c>
      <c r="C23" s="4">
        <v>45215</v>
      </c>
      <c r="D23" s="3">
        <v>45215</v>
      </c>
      <c r="E23" s="2">
        <v>45226</v>
      </c>
      <c r="F23" s="4">
        <v>45230</v>
      </c>
    </row>
    <row r="24" spans="1:6" ht="15.6" x14ac:dyDescent="0.3">
      <c r="A24" s="2">
        <f t="shared" si="1"/>
        <v>45214</v>
      </c>
      <c r="B24" s="4">
        <f t="shared" si="1"/>
        <v>45227</v>
      </c>
      <c r="C24" s="4">
        <v>45230</v>
      </c>
      <c r="D24" s="3">
        <v>45229</v>
      </c>
      <c r="E24" s="2">
        <v>45243</v>
      </c>
      <c r="F24" s="4">
        <v>45245</v>
      </c>
    </row>
    <row r="25" spans="1:6" ht="15.6" x14ac:dyDescent="0.3">
      <c r="A25" s="2">
        <f t="shared" si="1"/>
        <v>45228</v>
      </c>
      <c r="B25" s="4">
        <f t="shared" si="1"/>
        <v>45241</v>
      </c>
      <c r="C25" s="4">
        <v>45243</v>
      </c>
      <c r="D25" s="4">
        <v>45243</v>
      </c>
      <c r="E25" s="2">
        <v>45258</v>
      </c>
      <c r="F25" s="13">
        <v>45260</v>
      </c>
    </row>
    <row r="26" spans="1:6" ht="15.6" x14ac:dyDescent="0.3">
      <c r="A26" s="2">
        <f t="shared" si="1"/>
        <v>45242</v>
      </c>
      <c r="B26" s="4">
        <f t="shared" si="1"/>
        <v>45255</v>
      </c>
      <c r="C26" s="4">
        <v>45260</v>
      </c>
      <c r="D26" s="3">
        <v>45257</v>
      </c>
      <c r="E26" s="2">
        <v>45273</v>
      </c>
      <c r="F26" s="4">
        <v>45275</v>
      </c>
    </row>
    <row r="27" spans="1:6" ht="15.6" x14ac:dyDescent="0.3">
      <c r="A27" s="2">
        <f t="shared" si="1"/>
        <v>45256</v>
      </c>
      <c r="B27" s="4">
        <f t="shared" si="1"/>
        <v>45269</v>
      </c>
      <c r="C27" s="7">
        <v>45267</v>
      </c>
      <c r="D27" s="6">
        <v>45271</v>
      </c>
      <c r="E27" s="7">
        <v>45280</v>
      </c>
      <c r="F27" s="7">
        <v>45282</v>
      </c>
    </row>
    <row r="28" spans="1:6" ht="15.6" x14ac:dyDescent="0.3">
      <c r="A28" s="2">
        <f t="shared" si="1"/>
        <v>45270</v>
      </c>
      <c r="B28" s="4">
        <f t="shared" si="1"/>
        <v>45283</v>
      </c>
      <c r="C28" s="7">
        <v>45281</v>
      </c>
      <c r="D28" s="8" t="s">
        <v>13</v>
      </c>
      <c r="E28" s="7">
        <v>45302</v>
      </c>
      <c r="F28" s="16">
        <v>45306</v>
      </c>
    </row>
    <row r="29" spans="1:6" ht="15.6" x14ac:dyDescent="0.3">
      <c r="A29" s="2">
        <f>A28+14</f>
        <v>45284</v>
      </c>
      <c r="B29" s="4">
        <f>B28+14</f>
        <v>45297</v>
      </c>
      <c r="C29" s="7">
        <v>45281</v>
      </c>
      <c r="D29" s="7">
        <v>45299</v>
      </c>
      <c r="E29" s="7">
        <v>45302</v>
      </c>
      <c r="F29" s="16">
        <v>45306</v>
      </c>
    </row>
    <row r="30" spans="1:6" x14ac:dyDescent="0.3">
      <c r="A30" s="1"/>
      <c r="B30" s="1"/>
      <c r="C30" s="1"/>
      <c r="D30" s="1"/>
      <c r="E30" s="1"/>
      <c r="F30" s="1"/>
    </row>
    <row r="31" spans="1:6" x14ac:dyDescent="0.3">
      <c r="A31" t="s">
        <v>5</v>
      </c>
    </row>
    <row r="32" spans="1:6" x14ac:dyDescent="0.3">
      <c r="A32" t="s">
        <v>10</v>
      </c>
    </row>
    <row r="34" spans="1:2" x14ac:dyDescent="0.3">
      <c r="A34" t="s">
        <v>6</v>
      </c>
      <c r="B34" t="s">
        <v>7</v>
      </c>
    </row>
    <row r="35" spans="1:2" x14ac:dyDescent="0.3">
      <c r="B35" t="s">
        <v>8</v>
      </c>
    </row>
    <row r="36" spans="1:2" x14ac:dyDescent="0.3">
      <c r="B36" t="s">
        <v>9</v>
      </c>
    </row>
  </sheetData>
  <mergeCells count="1">
    <mergeCell ref="A1:F1"/>
  </mergeCells>
  <pageMargins left="0.25" right="0.25" top="0.75" bottom="0.75" header="0.3" footer="0.3"/>
  <pageSetup scale="98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699cf23-8eb6-4143-b279-1e3540b3c1c2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773C75B608ADC488EA16856CC521FEF" ma:contentTypeVersion="15" ma:contentTypeDescription="Create a new document." ma:contentTypeScope="" ma:versionID="fcfb4740b9d236a30d977734deae1293">
  <xsd:schema xmlns:xsd="http://www.w3.org/2001/XMLSchema" xmlns:xs="http://www.w3.org/2001/XMLSchema" xmlns:p="http://schemas.microsoft.com/office/2006/metadata/properties" xmlns:ns2="f699cf23-8eb6-4143-b279-1e3540b3c1c2" xmlns:ns3="2f3944b1-2022-4630-94b6-8b3fe8552065" targetNamespace="http://schemas.microsoft.com/office/2006/metadata/properties" ma:root="true" ma:fieldsID="256aaf6579d69dfdf34ce1c972558405" ns2:_="" ns3:_="">
    <xsd:import namespace="f699cf23-8eb6-4143-b279-1e3540b3c1c2"/>
    <xsd:import namespace="2f3944b1-2022-4630-94b6-8b3fe855206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99cf23-8eb6-4143-b279-1e3540b3c1c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2112047-8702-4ac9-aeff-28ab65cc26e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3944b1-2022-4630-94b6-8b3fe8552065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56572AB-212F-447D-8406-5BA7CB09EB2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1ECD8B4-602D-4EC4-B5CA-99CFA7F1D37C}">
  <ds:schemaRefs>
    <ds:schemaRef ds:uri="http://schemas.microsoft.com/office/2006/metadata/properties"/>
    <ds:schemaRef ds:uri="http://schemas.microsoft.com/office/infopath/2007/PartnerControls"/>
    <ds:schemaRef ds:uri="f699cf23-8eb6-4143-b279-1e3540b3c1c2"/>
  </ds:schemaRefs>
</ds:datastoreItem>
</file>

<file path=customXml/itemProps3.xml><?xml version="1.0" encoding="utf-8"?>
<ds:datastoreItem xmlns:ds="http://schemas.openxmlformats.org/officeDocument/2006/customXml" ds:itemID="{7CC2249B-1087-444A-BF6E-D3B235056E2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699cf23-8eb6-4143-b279-1e3540b3c1c2"/>
    <ds:schemaRef ds:uri="2f3944b1-2022-4630-94b6-8b3fe855206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a698667d-8817-4ad9-a7f2-bb287f867e5f}" enabled="0" method="" siteId="{a698667d-8817-4ad9-a7f2-bb287f867e5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University of Delaware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Brinkley, Diana L.</dc:creator>
  <cp:lastModifiedBy>McFadden, Cheryl</cp:lastModifiedBy>
  <cp:lastPrinted>2020-11-09T20:53:34Z</cp:lastPrinted>
  <dcterms:created xsi:type="dcterms:W3CDTF">2019-11-18T19:57:41Z</dcterms:created>
  <dcterms:modified xsi:type="dcterms:W3CDTF">2023-01-03T20:27:11Z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0x0101000773C75B608ADC488EA16856CC521FEF</vt:lpwstr>
  </property>
  <property fmtid="{D5CDD505-2E9C-101B-9397-08002B2CF9AE}" pid="3" name="Order">
    <vt:r8>10042600</vt:r8>
  </property>
  <property fmtid="{D5CDD505-2E9C-101B-9397-08002B2CF9AE}" pid="4" name="MediaServiceImageTags">
    <vt:lpwstr/>
  </property>
</Properties>
</file>